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<sst xmlns="http://schemas.openxmlformats.org/spreadsheetml/2006/main" count="48" uniqueCount="47">
  <si>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</si>
  <si>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</si>
  <si>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</si>
  <si>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</si>
  <si>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 xml:space="preserve">                              Поступление межбюджетных трансфертов из районного бюджета</t>
  </si>
  <si>
    <t>2 02 35118 10 0000 150</t>
  </si>
  <si>
    <t>2 02 03024 10 7514 150</t>
  </si>
  <si>
    <t>2 02 49999 10 8319 150</t>
  </si>
  <si>
    <t>2 02 49999 10 8166 150</t>
  </si>
  <si>
    <t>2 02 49999 10 8323 150</t>
  </si>
  <si>
    <t>2 02 49999 10 8186 150</t>
  </si>
  <si>
    <t>2 02 49999 10 8336 150</t>
  </si>
  <si>
    <t>2 02 49999 10 8301 150</t>
  </si>
  <si>
    <t>2023г.</t>
  </si>
  <si>
    <t>2 02 49999 10 S412 150</t>
  </si>
  <si>
    <t>2024г.</t>
  </si>
  <si>
    <t>2 02 49999 10 8294 150</t>
  </si>
  <si>
    <t>2 02 49999 10 8462 150</t>
  </si>
  <si>
    <t>2 02 15001 10 7601 150</t>
  </si>
  <si>
    <t>2 02 16001 10 8101 150</t>
  </si>
  <si>
    <t>2 02 49999 10 8470 150</t>
  </si>
  <si>
    <t>2025г.</t>
  </si>
  <si>
    <t>2 02 49999 10 8456 150</t>
  </si>
  <si>
    <t>2 02 49999 10 8102 150</t>
  </si>
  <si>
    <t>Прочие межбюджетные трансферты, передаваемые бюджетам сельских поселений (городских поселений)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"Регулирование качества окружающей среды Туруханского района", муниципальной программы "Охрана окружающей среды Туруханского района")</t>
  </si>
  <si>
    <t>Приложение № 9</t>
  </si>
  <si>
    <t>Дотации бюджетам сельских поселений на выравнивание бюджетной обеспеченности из бюджета субъекта Российской Федерации (на реализацию государственных полномочий по расчету и предоставлению дотаций поселениям, входящим в состав муниципального района края за счет средств краевого бюджета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</si>
  <si>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Дотации бюджетам сельских поселений на выравнивание бюджетной обеспеченности из бюджетов муниципальных районов (бюджетам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</si>
  <si>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</t>
  </si>
  <si>
    <t>Прочие межбюджетные трансферты, передаваемые бюджетам сельских поселений (городских поселений) (на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района")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</si>
  <si>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по переданным полномочиям Финансовому управлению администрации Туруханского района)</t>
  </si>
  <si>
    <t>Межбюджетные трансферты, передаваемые бюджетам сельских поселений (городских поселений)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возмещение части затрат по перевозке пассажиров автомобильным транспортом 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</si>
  <si>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 (на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</si>
  <si>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</si>
  <si>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по организации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района")</t>
  </si>
  <si>
    <t>Прочие межбюджетные трансферты, передаваемые бюджетам сельских поселений (городских поселений) (на 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районе")</t>
  </si>
  <si>
    <t>Прочие межбюджетные трансферты, передаваемые бюджетам сельских поселений (городских поселений) (на 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района")</t>
  </si>
  <si>
    <t>Прочие межбюджетные трансферты, передаваемые бюджетам сельских поселений (городских поселений) (на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</si>
  <si>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</si>
  <si>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возмещение энергоснабжающим организациям за электроэнергию, поставляемую религиозным организациям, содержащимся за счет прихожан 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</si>
  <si>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района")</t>
  </si>
  <si>
    <t>Прочие межбюджетные трансферты, передаваемые бюджетам сельских поселений (городских поселений) (на реализацию мероприятий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характера")</t>
  </si>
  <si>
    <t>2 02 49999 10 8486 150</t>
  </si>
  <si>
    <t>2 02 49999 10 7412 150</t>
  </si>
  <si>
    <t>Иные межбюджетные трансферты, передаваемые бюджетам сельских (городских) поселений за счет средств резервного фонда администрации Туруханского района</t>
  </si>
  <si>
    <t>2 02 49999 10 8050 150</t>
  </si>
  <si>
    <t xml:space="preserve">к Решению сессии Борского сельского Совета депутатов № 21-133 от 15.05.2023 года    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</si>
</sst>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 vertical="top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 vertical="top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11" xfId="0" applyFont="1" applyBorder="1" applyAlignment="1">
      <alignment horizontal="justify" vertical="top"/>
    </xf>
    <xf numFmtId="0" fontId="51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3" fillId="0" borderId="0" xfId="0" applyFont="1" applyAlignment="1">
      <alignment horizontal="right"/>
    </xf>
    <xf numFmtId="172" fontId="40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53" fillId="33" borderId="10" xfId="54" applyFont="1" applyFill="1" applyBorder="1" applyAlignment="1">
      <alignment vertical="center" wrapText="1"/>
      <protection/>
    </xf>
    <xf numFmtId="0" fontId="53" fillId="33" borderId="10" xfId="54" applyNumberFormat="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3" fillId="33" borderId="10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left" vertical="center" wrapText="1"/>
    </xf>
    <xf numFmtId="174" fontId="5" fillId="33" borderId="10" xfId="0" applyNumberFormat="1" applyFont="1" applyFill="1" applyBorder="1" applyAlignment="1" applyProtection="1">
      <alignment horizontal="left" vertical="center" wrapText="1"/>
      <protection/>
    </xf>
    <xf numFmtId="174" fontId="53" fillId="33" borderId="10" xfId="0" applyNumberFormat="1" applyFont="1" applyFill="1" applyBorder="1" applyAlignment="1" applyProtection="1">
      <alignment horizontal="left" vertical="center" wrapText="1"/>
      <protection/>
    </xf>
    <xf numFmtId="174" fontId="5" fillId="33" borderId="13" xfId="0" applyNumberFormat="1" applyFont="1" applyFill="1" applyBorder="1" applyAlignment="1" applyProtection="1">
      <alignment horizontal="left" vertical="center" wrapText="1"/>
      <protection/>
    </xf>
    <xf numFmtId="174" fontId="5" fillId="33" borderId="10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2" sqref="B2:F2"/>
    </sheetView>
  </sheetViews>
  <sheetFormatPr defaultColWidth="9.140625" defaultRowHeight="15"/>
  <cols>
    <col min="2" max="2" width="30.57421875" style="0" customWidth="1"/>
    <col min="3" max="3" width="51.8515625" style="0" customWidth="1"/>
    <col min="4" max="4" width="12.28125" style="0" customWidth="1"/>
    <col min="5" max="5" width="11.7109375" style="0" customWidth="1"/>
    <col min="6" max="6" width="13.421875" style="0" customWidth="1"/>
  </cols>
  <sheetData>
    <row r="1" spans="1:6" ht="15">
      <c r="A1" s="1"/>
      <c r="B1" s="1"/>
      <c r="F1" s="18" t="s">
        <v>25</v>
      </c>
    </row>
    <row r="2" spans="1:6" ht="15" customHeight="1">
      <c r="A2" s="1"/>
      <c r="B2" s="32" t="s">
        <v>46</v>
      </c>
      <c r="C2" s="32"/>
      <c r="D2" s="32"/>
      <c r="E2" s="32"/>
      <c r="F2" s="32"/>
    </row>
    <row r="3" spans="1:3" ht="15">
      <c r="A3" s="1"/>
      <c r="B3" s="1"/>
      <c r="C3" s="22"/>
    </row>
    <row r="4" spans="1:3" ht="15.75">
      <c r="A4" s="7"/>
      <c r="B4" s="8" t="s">
        <v>4</v>
      </c>
      <c r="C4" s="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15" t="s">
        <v>13</v>
      </c>
      <c r="E6" s="15" t="s">
        <v>15</v>
      </c>
      <c r="F6" s="15" t="s">
        <v>21</v>
      </c>
    </row>
    <row r="7" spans="1:6" ht="15">
      <c r="A7" s="2">
        <v>1</v>
      </c>
      <c r="B7" s="9">
        <v>2</v>
      </c>
      <c r="C7" s="10">
        <v>3</v>
      </c>
      <c r="D7" s="16">
        <v>4</v>
      </c>
      <c r="E7" s="16">
        <v>5</v>
      </c>
      <c r="F7" s="16">
        <v>6</v>
      </c>
    </row>
    <row r="8" spans="1:6" ht="189" customHeight="1">
      <c r="A8" s="13">
        <v>804</v>
      </c>
      <c r="B8" s="11" t="s">
        <v>18</v>
      </c>
      <c r="C8" s="23" t="s">
        <v>26</v>
      </c>
      <c r="D8" s="19">
        <v>8042.786</v>
      </c>
      <c r="E8" s="19">
        <v>4832.63</v>
      </c>
      <c r="F8" s="19">
        <v>4832.63</v>
      </c>
    </row>
    <row r="9" spans="1:6" ht="145.5" customHeight="1">
      <c r="A9" s="13">
        <v>804</v>
      </c>
      <c r="B9" s="11" t="s">
        <v>19</v>
      </c>
      <c r="C9" s="24" t="s">
        <v>27</v>
      </c>
      <c r="D9" s="19">
        <v>21232.76</v>
      </c>
      <c r="E9" s="19">
        <v>24905.478</v>
      </c>
      <c r="F9" s="19">
        <v>25987.189</v>
      </c>
    </row>
    <row r="10" spans="1:6" ht="51">
      <c r="A10" s="13">
        <v>804</v>
      </c>
      <c r="B10" s="11" t="s">
        <v>5</v>
      </c>
      <c r="C10" s="25" t="s">
        <v>28</v>
      </c>
      <c r="D10" s="19">
        <v>695.022</v>
      </c>
      <c r="E10" s="19">
        <v>773.607</v>
      </c>
      <c r="F10" s="19">
        <v>758.849</v>
      </c>
    </row>
    <row r="11" spans="1:6" ht="141" customHeight="1">
      <c r="A11" s="13">
        <v>804</v>
      </c>
      <c r="B11" s="11" t="s">
        <v>23</v>
      </c>
      <c r="C11" s="26" t="s">
        <v>29</v>
      </c>
      <c r="D11" s="19">
        <v>22780.023</v>
      </c>
      <c r="E11" s="19">
        <v>21831.061</v>
      </c>
      <c r="F11" s="19">
        <v>20888.75</v>
      </c>
    </row>
    <row r="12" spans="1:6" ht="111" customHeight="1">
      <c r="A12" s="13">
        <v>804</v>
      </c>
      <c r="B12" s="11" t="s">
        <v>6</v>
      </c>
      <c r="C12" s="27" t="s">
        <v>30</v>
      </c>
      <c r="D12" s="19">
        <v>24</v>
      </c>
      <c r="E12" s="19">
        <v>24</v>
      </c>
      <c r="F12" s="19">
        <v>24</v>
      </c>
    </row>
    <row r="13" spans="1:6" ht="122.25" customHeight="1">
      <c r="A13" s="13">
        <v>804</v>
      </c>
      <c r="B13" s="17" t="s">
        <v>22</v>
      </c>
      <c r="C13" s="31" t="s">
        <v>32</v>
      </c>
      <c r="D13" s="19">
        <v>4446.034</v>
      </c>
      <c r="E13" s="19">
        <v>4446.034</v>
      </c>
      <c r="F13" s="19">
        <v>4446.034</v>
      </c>
    </row>
    <row r="14" spans="1:6" ht="181.5" customHeight="1">
      <c r="A14" s="20">
        <v>804</v>
      </c>
      <c r="B14" s="21" t="s">
        <v>7</v>
      </c>
      <c r="C14" s="27" t="s">
        <v>38</v>
      </c>
      <c r="D14" s="19">
        <v>2700</v>
      </c>
      <c r="E14" s="19">
        <v>2700</v>
      </c>
      <c r="F14" s="19">
        <v>2700</v>
      </c>
    </row>
    <row r="15" spans="1:6" ht="114.75">
      <c r="A15" s="13">
        <v>804</v>
      </c>
      <c r="B15" s="17" t="s">
        <v>8</v>
      </c>
      <c r="C15" s="27" t="s">
        <v>34</v>
      </c>
      <c r="D15" s="19">
        <v>1199.07</v>
      </c>
      <c r="E15" s="19">
        <v>596.952</v>
      </c>
      <c r="F15" s="19">
        <v>596.952</v>
      </c>
    </row>
    <row r="16" spans="1:6" ht="89.25">
      <c r="A16" s="13">
        <v>804</v>
      </c>
      <c r="B16" s="17" t="s">
        <v>43</v>
      </c>
      <c r="C16" s="29" t="s">
        <v>41</v>
      </c>
      <c r="D16" s="19">
        <v>675.9</v>
      </c>
      <c r="E16" s="19">
        <v>405.6</v>
      </c>
      <c r="F16" s="19">
        <v>450.6</v>
      </c>
    </row>
    <row r="17" spans="1:6" ht="89.25">
      <c r="A17" s="13">
        <v>804</v>
      </c>
      <c r="B17" s="17" t="s">
        <v>14</v>
      </c>
      <c r="C17" s="29" t="s">
        <v>41</v>
      </c>
      <c r="D17" s="19">
        <v>75.1</v>
      </c>
      <c r="E17" s="19">
        <v>35.167</v>
      </c>
      <c r="F17" s="19">
        <v>35.167</v>
      </c>
    </row>
    <row r="18" spans="1:6" ht="123.75" customHeight="1">
      <c r="A18" s="13">
        <v>804</v>
      </c>
      <c r="B18" s="17" t="s">
        <v>42</v>
      </c>
      <c r="C18" s="27" t="s">
        <v>24</v>
      </c>
      <c r="D18" s="19">
        <v>500</v>
      </c>
      <c r="E18" s="19">
        <v>0</v>
      </c>
      <c r="F18" s="19">
        <v>0</v>
      </c>
    </row>
    <row r="19" spans="1:6" ht="130.5" customHeight="1">
      <c r="A19" s="20">
        <v>804</v>
      </c>
      <c r="B19" s="21" t="s">
        <v>9</v>
      </c>
      <c r="C19" s="27" t="s">
        <v>31</v>
      </c>
      <c r="D19" s="19">
        <v>4219.834</v>
      </c>
      <c r="E19" s="19">
        <v>4219.834</v>
      </c>
      <c r="F19" s="19">
        <v>4219.834</v>
      </c>
    </row>
    <row r="20" spans="1:6" ht="97.5" customHeight="1">
      <c r="A20" s="13">
        <v>804</v>
      </c>
      <c r="B20" s="17" t="s">
        <v>10</v>
      </c>
      <c r="C20" s="27" t="s">
        <v>35</v>
      </c>
      <c r="D20" s="19">
        <v>64</v>
      </c>
      <c r="E20" s="19">
        <v>64</v>
      </c>
      <c r="F20" s="19">
        <v>64</v>
      </c>
    </row>
    <row r="21" spans="1:6" ht="125.25" customHeight="1">
      <c r="A21" s="13">
        <v>804</v>
      </c>
      <c r="B21" s="17" t="s">
        <v>17</v>
      </c>
      <c r="C21" s="28" t="s">
        <v>33</v>
      </c>
      <c r="D21" s="19">
        <v>1815.684</v>
      </c>
      <c r="E21" s="19">
        <v>1815.684</v>
      </c>
      <c r="F21" s="19">
        <v>1815.684</v>
      </c>
    </row>
    <row r="22" spans="1:6" ht="76.5">
      <c r="A22" s="13">
        <v>804</v>
      </c>
      <c r="B22" s="17" t="s">
        <v>16</v>
      </c>
      <c r="C22" s="25" t="s">
        <v>36</v>
      </c>
      <c r="D22" s="19">
        <v>1903.784</v>
      </c>
      <c r="E22" s="19">
        <v>1903.784</v>
      </c>
      <c r="F22" s="19">
        <v>1903.784</v>
      </c>
    </row>
    <row r="23" spans="1:6" ht="162" customHeight="1">
      <c r="A23" s="13">
        <v>804</v>
      </c>
      <c r="B23" s="17" t="s">
        <v>11</v>
      </c>
      <c r="C23" s="27" t="s">
        <v>39</v>
      </c>
      <c r="D23" s="19">
        <v>2606.6</v>
      </c>
      <c r="E23" s="19">
        <v>2606.6</v>
      </c>
      <c r="F23" s="19">
        <v>2606.6</v>
      </c>
    </row>
    <row r="24" spans="1:6" ht="180.75" customHeight="1">
      <c r="A24" s="13">
        <v>804</v>
      </c>
      <c r="B24" s="17" t="s">
        <v>12</v>
      </c>
      <c r="C24" s="27" t="s">
        <v>37</v>
      </c>
      <c r="D24" s="19">
        <v>640.2</v>
      </c>
      <c r="E24" s="19">
        <v>640.2</v>
      </c>
      <c r="F24" s="19">
        <v>640.2</v>
      </c>
    </row>
    <row r="25" spans="1:6" ht="69.75" customHeight="1">
      <c r="A25" s="13">
        <v>804</v>
      </c>
      <c r="B25" s="17" t="s">
        <v>45</v>
      </c>
      <c r="C25" s="27" t="s">
        <v>44</v>
      </c>
      <c r="D25" s="19">
        <v>1054.239</v>
      </c>
      <c r="E25" s="19">
        <v>0</v>
      </c>
      <c r="F25" s="19">
        <v>0</v>
      </c>
    </row>
    <row r="26" spans="1:6" ht="163.5" customHeight="1">
      <c r="A26" s="13">
        <v>804</v>
      </c>
      <c r="B26" s="17" t="s">
        <v>20</v>
      </c>
      <c r="C26" s="30" t="s">
        <v>40</v>
      </c>
      <c r="D26" s="19">
        <v>22612.125</v>
      </c>
      <c r="E26" s="19">
        <v>12432.259</v>
      </c>
      <c r="F26" s="19">
        <v>0</v>
      </c>
    </row>
    <row r="27" spans="1:6" ht="18.75">
      <c r="A27" s="13"/>
      <c r="B27" s="14" t="s">
        <v>3</v>
      </c>
      <c r="C27" s="12"/>
      <c r="D27" s="19">
        <f>D8+D9+D10+D11+D12+D13+D14+D15+D17+D18+D19+D20+D21+D22+D23+D24+D26+D16+D25</f>
        <v>97287.161</v>
      </c>
      <c r="E27" s="19">
        <f>E8+E9+E10+E11+E12+E13+E14+E15+E17+E18+E19+E20+E21+E22+E23+E24+E26+E16</f>
        <v>84232.89000000001</v>
      </c>
      <c r="F27" s="19">
        <f>F8+F9+F10+F11+F12+F13+F14+F15+F17+F18+F19+F20+F21+F22+F23+F24+F26+F16</f>
        <v>71970.273</v>
      </c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2022-12-26T12:23:08Z</cp:lastPrinted>
  <dcterms:created xsi:type="dcterms:W3CDTF">2010-04-05T01:47:58Z</dcterms:created>
  <dcterms:modified xsi:type="dcterms:W3CDTF">2023-05-16T07:28:19Z</dcterms:modified>
  <cp:category/>
  <cp:version/>
  <cp:contentType/>
  <cp:contentStatus/>
</cp:coreProperties>
</file>