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<sst xmlns="http://schemas.openxmlformats.org/spreadsheetml/2006/main" count="48" uniqueCount="47">
  <si>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</si>
  <si>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</si>
  <si>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</si>
  <si>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</si>
  <si>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</si>
  <si>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2 02 35118 10 0000 150</t>
  </si>
  <si>
    <t>2 02 03024 10 7514 150</t>
  </si>
  <si>
    <t>2 02 49999 10 8319 150</t>
  </si>
  <si>
    <t>2 02 49999 10 8166 150</t>
  </si>
  <si>
    <t>2 02 49999 10 8323 150</t>
  </si>
  <si>
    <t>2 02 49999 10 8186 150</t>
  </si>
  <si>
    <t>2 02 49999 10 8336 150</t>
  </si>
  <si>
    <t>2 02 49999 10 8301 150</t>
  </si>
  <si>
    <t>2 02 49999 10 S412 150</t>
  </si>
  <si>
    <t>2024г.</t>
  </si>
  <si>
    <t>2 02 49999 10 8294 150</t>
  </si>
  <si>
    <t>2 02 49999 10 8462 150</t>
  </si>
  <si>
    <t>2 02 15001 10 7601 150</t>
  </si>
  <si>
    <t>2 02 16001 10 8101 150</t>
  </si>
  <si>
    <t>2 02 49999 10 8470 150</t>
  </si>
  <si>
    <t>2025г.</t>
  </si>
  <si>
    <t>2 02 49999 10 8456 150</t>
  </si>
  <si>
    <t>2 02 49999 10 8102 150</t>
  </si>
  <si>
    <t>Приложение 9</t>
  </si>
  <si>
    <t>2026г.</t>
  </si>
  <si>
    <t>2 02 49999 10 8486 150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</si>
  <si>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</si>
  <si>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Субвенция бюджетам сельских поселений на 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по переданным полномочиям Финансовому управлению администрации Туруханского района</t>
  </si>
  <si>
    <t>Субвенции бюджетам сельских поселений на выполнение передаваемых  полномочий субъектов Российской Федерации (на выполнение госудаврственных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района)</t>
  </si>
  <si>
    <t>Прочие  межбюджетные трансферты, передаваемые бюджетам сельских поселений (городских поселений) (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</si>
  <si>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</si>
  <si>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Прочие межбюджетные трансферты, передаваемые бюджетам сельских поселений (городских поселений) (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</si>
  <si>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межбюджетные трансферты, передаваемые бюджетам сельских поселений (городских поселений)(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</si>
  <si>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межбюджетные трансферты, передаваемые бюджетам сельских поселений (городских поселений) ( на возмещение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</si>
  <si>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трансферты, передаваемые бюджетам сельских поселений(городских поселений) ( 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</si>
  <si>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 xml:space="preserve">Прочие  межбюджетные трансферты, передаваемые бюджетам сельских поселений(городских поселений) (на капитальный ремонт и ремонт автомобильных дорог общего пользования местного значения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района") 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</si>
  <si>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</si>
  <si>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поселений)( на выполнение мероприятий при осуществлении деятельности по обращению с животными без владельцев за счет средств местного бюджета, в рамках подпрограммы "Регулирование качества окружающей среды Туруханского района" муниципальной программы "Охрана окружающей среды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</si>
  <si>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оьеспечение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</si>
  <si>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Прочие  межбюджетные трансферты, передаваемые бюджетам сельских поселений (городских поселений) (на реализацию мероприятий 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</si>
  <si>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поселений(городских поселений)(на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</si>
  <si>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 xml:space="preserve">Прочие  межбюджетные трансферты, передаваемые бюджетам сельских поселений(городских поселений) (на содержание автомобильных дорог общего пользования местного значения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района") 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</si>
  <si>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краевого бюджета (в соответствии с Законом края от 29 ноября 2005 года № 16-1081),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</si>
  <si>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 xml:space="preserve">к Решению сессии Борского сельского Совета депутатов № 28-184 от 29.02.2024 года    
</t>
  </si>
  <si>
    <t>2 02 49999 10 7412 150</t>
  </si>
  <si>
    <t>2 02 49999 10 8428 150</t>
  </si>
  <si>
    <t>Прочие межбюджетные трасферты, передаваемые бюджетам сельских поселений (городских поселений) (на гашение задолженности по решениям суда в рамках непрограммных расходов общего характера)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</si>
</sst>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72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4" fillId="0" borderId="10" xfId="0" applyNumberFormat="1" applyFont="1" applyFill="1" applyBorder="1" applyAlignment="1">
      <alignment horizontal="left" wrapText="1"/>
    </xf>
    <xf numFmtId="174" fontId="7" fillId="0" borderId="13" xfId="0" applyNumberFormat="1" applyFont="1" applyFill="1" applyBorder="1" applyAlignment="1" applyProtection="1">
      <alignment horizontal="left" vertical="center" wrapText="1"/>
      <protection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 applyProtection="1">
      <alignment horizontal="left" vertical="center" wrapText="1"/>
      <protection/>
    </xf>
    <xf numFmtId="174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justify"/>
    </xf>
    <xf numFmtId="0" fontId="5" fillId="0" borderId="12" xfId="0" applyNumberFormat="1" applyFont="1" applyFill="1" applyBorder="1" applyAlignment="1">
      <alignment wrapText="1"/>
    </xf>
    <xf numFmtId="0" fontId="54" fillId="0" borderId="10" xfId="0" applyNumberFormat="1" applyFont="1" applyFill="1" applyBorder="1" applyAlignment="1">
      <alignment horizontal="justify"/>
    </xf>
    <xf numFmtId="174" fontId="8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>
      <alignment vertical="justify" wrapText="1"/>
    </xf>
    <xf numFmtId="0" fontId="54" fillId="0" borderId="10" xfId="0" applyFont="1" applyFill="1" applyBorder="1" applyAlignment="1">
      <alignment horizontal="justify" vertical="top"/>
    </xf>
    <xf numFmtId="0" fontId="7" fillId="0" borderId="10" xfId="0" applyNumberFormat="1" applyFont="1" applyFill="1" applyBorder="1" applyAlignment="1">
      <alignment horizontal="left" vertical="justify"/>
    </xf>
    <xf numFmtId="0" fontId="42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25">
      <selection activeCell="F28" sqref="F28"/>
    </sheetView>
  </sheetViews>
  <sheetFormatPr defaultColWidth="9.140625" defaultRowHeight="15"/>
  <cols>
    <col min="2" max="2" width="30.57421875" style="0" customWidth="1"/>
    <col min="3" max="3" width="51.8515625" style="0" customWidth="1"/>
    <col min="4" max="4" width="12.28125" style="0" customWidth="1"/>
    <col min="5" max="5" width="11.7109375" style="0" customWidth="1"/>
    <col min="6" max="6" width="13.421875" style="0" customWidth="1"/>
  </cols>
  <sheetData>
    <row r="1" spans="1:6" ht="15">
      <c r="A1" s="1"/>
      <c r="B1" s="1"/>
      <c r="F1" s="18" t="s">
        <v>23</v>
      </c>
    </row>
    <row r="2" spans="1:6" ht="15" customHeight="1">
      <c r="A2" s="1"/>
      <c r="B2" s="37" t="s">
        <v>43</v>
      </c>
      <c r="C2" s="37"/>
      <c r="D2" s="37"/>
      <c r="E2" s="37"/>
      <c r="F2" s="37"/>
    </row>
    <row r="3" spans="1:3" ht="15">
      <c r="A3" s="1"/>
      <c r="B3" s="1"/>
      <c r="C3" s="22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5" t="s">
        <v>14</v>
      </c>
      <c r="E6" s="15" t="s">
        <v>20</v>
      </c>
      <c r="F6" s="15" t="s">
        <v>24</v>
      </c>
    </row>
    <row r="7" spans="1:6" ht="15">
      <c r="A7" s="2">
        <v>1</v>
      </c>
      <c r="B7" s="9">
        <v>2</v>
      </c>
      <c r="C7" s="10">
        <v>3</v>
      </c>
      <c r="D7" s="16">
        <v>4</v>
      </c>
      <c r="E7" s="16">
        <v>5</v>
      </c>
      <c r="F7" s="16">
        <v>6</v>
      </c>
    </row>
    <row r="8" spans="1:6" ht="252.75" customHeight="1">
      <c r="A8" s="13">
        <v>804</v>
      </c>
      <c r="B8" s="11" t="s">
        <v>17</v>
      </c>
      <c r="C8" s="25" t="s">
        <v>42</v>
      </c>
      <c r="D8" s="19">
        <v>11111.5</v>
      </c>
      <c r="E8" s="19">
        <v>5379.6</v>
      </c>
      <c r="F8" s="19">
        <v>4464.8</v>
      </c>
    </row>
    <row r="9" spans="1:6" ht="158.25" customHeight="1">
      <c r="A9" s="13">
        <v>804</v>
      </c>
      <c r="B9" s="11" t="s">
        <v>18</v>
      </c>
      <c r="C9" s="34" t="s">
        <v>26</v>
      </c>
      <c r="D9" s="19">
        <v>13524.2</v>
      </c>
      <c r="E9" s="19">
        <v>18717.4</v>
      </c>
      <c r="F9" s="19">
        <v>18260.9</v>
      </c>
    </row>
    <row r="10" spans="1:6" ht="99.75">
      <c r="A10" s="13">
        <v>804</v>
      </c>
      <c r="B10" s="11" t="s">
        <v>5</v>
      </c>
      <c r="C10" s="35" t="s">
        <v>27</v>
      </c>
      <c r="D10" s="19">
        <v>895.12</v>
      </c>
      <c r="E10" s="19">
        <v>976.64</v>
      </c>
      <c r="F10" s="19">
        <v>1059.585</v>
      </c>
    </row>
    <row r="11" spans="1:6" ht="160.5" customHeight="1">
      <c r="A11" s="13">
        <v>804</v>
      </c>
      <c r="B11" s="11" t="s">
        <v>22</v>
      </c>
      <c r="C11" s="36" t="s">
        <v>29</v>
      </c>
      <c r="D11" s="19">
        <v>38559.86</v>
      </c>
      <c r="E11" s="19">
        <v>37045.06</v>
      </c>
      <c r="F11" s="19">
        <v>38292.26</v>
      </c>
    </row>
    <row r="12" spans="1:6" ht="132.75" customHeight="1">
      <c r="A12" s="13">
        <v>804</v>
      </c>
      <c r="B12" s="11" t="s">
        <v>6</v>
      </c>
      <c r="C12" s="34" t="s">
        <v>28</v>
      </c>
      <c r="D12" s="19">
        <v>23.369</v>
      </c>
      <c r="E12" s="19">
        <v>20.7</v>
      </c>
      <c r="F12" s="19">
        <v>20.7</v>
      </c>
    </row>
    <row r="13" spans="1:6" ht="165" customHeight="1">
      <c r="A13" s="13">
        <v>804</v>
      </c>
      <c r="B13" s="17" t="s">
        <v>21</v>
      </c>
      <c r="C13" s="31" t="s">
        <v>41</v>
      </c>
      <c r="D13" s="19">
        <v>4446.034</v>
      </c>
      <c r="E13" s="19">
        <v>4446.034</v>
      </c>
      <c r="F13" s="19">
        <v>4446.034</v>
      </c>
    </row>
    <row r="14" spans="1:6" ht="254.25" customHeight="1">
      <c r="A14" s="20">
        <v>804</v>
      </c>
      <c r="B14" s="21" t="s">
        <v>7</v>
      </c>
      <c r="C14" s="26" t="s">
        <v>40</v>
      </c>
      <c r="D14" s="19">
        <v>3450</v>
      </c>
      <c r="E14" s="19">
        <v>3450</v>
      </c>
      <c r="F14" s="19">
        <v>3450</v>
      </c>
    </row>
    <row r="15" spans="1:6" ht="165">
      <c r="A15" s="13">
        <v>804</v>
      </c>
      <c r="B15" s="17" t="s">
        <v>8</v>
      </c>
      <c r="C15" s="27" t="s">
        <v>39</v>
      </c>
      <c r="D15" s="19">
        <v>596.952</v>
      </c>
      <c r="E15" s="19">
        <v>596.952</v>
      </c>
      <c r="F15" s="19">
        <v>596.952</v>
      </c>
    </row>
    <row r="16" spans="1:6" ht="132">
      <c r="A16" s="13">
        <v>804</v>
      </c>
      <c r="B16" s="17" t="s">
        <v>13</v>
      </c>
      <c r="C16" s="27" t="s">
        <v>38</v>
      </c>
      <c r="D16" s="19">
        <v>66.622</v>
      </c>
      <c r="E16" s="19">
        <v>66.622</v>
      </c>
      <c r="F16" s="19">
        <v>66.622</v>
      </c>
    </row>
    <row r="17" spans="1:6" ht="132">
      <c r="A17" s="13">
        <v>804</v>
      </c>
      <c r="B17" s="17" t="s">
        <v>44</v>
      </c>
      <c r="C17" s="27" t="s">
        <v>38</v>
      </c>
      <c r="D17" s="19">
        <v>599.6</v>
      </c>
      <c r="E17" s="19">
        <v>399.7</v>
      </c>
      <c r="F17" s="19">
        <v>399.7</v>
      </c>
    </row>
    <row r="18" spans="1:6" ht="72.75" customHeight="1">
      <c r="A18" s="13">
        <v>804</v>
      </c>
      <c r="B18" s="17" t="s">
        <v>45</v>
      </c>
      <c r="C18" s="27" t="s">
        <v>46</v>
      </c>
      <c r="D18" s="19">
        <v>1633.327</v>
      </c>
      <c r="E18" s="19">
        <v>0</v>
      </c>
      <c r="F18" s="19">
        <v>0</v>
      </c>
    </row>
    <row r="19" spans="1:6" s="24" customFormat="1" ht="142.5">
      <c r="A19" s="20">
        <v>804</v>
      </c>
      <c r="B19" s="21" t="s">
        <v>25</v>
      </c>
      <c r="C19" s="28" t="s">
        <v>37</v>
      </c>
      <c r="D19" s="23">
        <v>500</v>
      </c>
      <c r="E19" s="23">
        <v>500</v>
      </c>
      <c r="F19" s="23">
        <v>500</v>
      </c>
    </row>
    <row r="20" spans="1:6" ht="189" customHeight="1">
      <c r="A20" s="20">
        <v>804</v>
      </c>
      <c r="B20" s="21" t="s">
        <v>9</v>
      </c>
      <c r="C20" s="29" t="s">
        <v>36</v>
      </c>
      <c r="D20" s="19">
        <v>4430.826</v>
      </c>
      <c r="E20" s="19">
        <v>4430.826</v>
      </c>
      <c r="F20" s="19">
        <v>4430.826</v>
      </c>
    </row>
    <row r="21" spans="1:6" ht="132" customHeight="1">
      <c r="A21" s="13">
        <v>804</v>
      </c>
      <c r="B21" s="17" t="s">
        <v>10</v>
      </c>
      <c r="C21" s="30" t="s">
        <v>30</v>
      </c>
      <c r="D21" s="19">
        <v>64</v>
      </c>
      <c r="E21" s="19">
        <v>64</v>
      </c>
      <c r="F21" s="19">
        <v>64</v>
      </c>
    </row>
    <row r="22" spans="1:6" ht="157.5" customHeight="1">
      <c r="A22" s="13">
        <v>804</v>
      </c>
      <c r="B22" s="17" t="s">
        <v>16</v>
      </c>
      <c r="C22" s="31" t="s">
        <v>35</v>
      </c>
      <c r="D22" s="19">
        <v>1815.684</v>
      </c>
      <c r="E22" s="19">
        <v>0</v>
      </c>
      <c r="F22" s="19">
        <v>0</v>
      </c>
    </row>
    <row r="23" spans="1:6" ht="115.5">
      <c r="A23" s="13">
        <v>804</v>
      </c>
      <c r="B23" s="17" t="s">
        <v>15</v>
      </c>
      <c r="C23" s="31" t="s">
        <v>34</v>
      </c>
      <c r="D23" s="19">
        <v>1998.974</v>
      </c>
      <c r="E23" s="19">
        <v>1998.974</v>
      </c>
      <c r="F23" s="19">
        <v>1998.974</v>
      </c>
    </row>
    <row r="24" spans="1:6" ht="206.25" customHeight="1">
      <c r="A24" s="13">
        <v>804</v>
      </c>
      <c r="B24" s="17" t="s">
        <v>11</v>
      </c>
      <c r="C24" s="32" t="s">
        <v>33</v>
      </c>
      <c r="D24" s="19">
        <v>2734.324</v>
      </c>
      <c r="E24" s="19">
        <v>2734.324</v>
      </c>
      <c r="F24" s="19">
        <v>2734.324</v>
      </c>
    </row>
    <row r="25" spans="1:6" ht="273.75" customHeight="1">
      <c r="A25" s="13">
        <v>804</v>
      </c>
      <c r="B25" s="17" t="s">
        <v>12</v>
      </c>
      <c r="C25" s="33" t="s">
        <v>32</v>
      </c>
      <c r="D25" s="19">
        <v>657.867</v>
      </c>
      <c r="E25" s="19">
        <v>657.867</v>
      </c>
      <c r="F25" s="19">
        <v>657.867</v>
      </c>
    </row>
    <row r="26" spans="1:6" ht="163.5" customHeight="1">
      <c r="A26" s="13">
        <v>804</v>
      </c>
      <c r="B26" s="17" t="s">
        <v>19</v>
      </c>
      <c r="C26" s="33" t="s">
        <v>31</v>
      </c>
      <c r="D26" s="19">
        <v>35044.384</v>
      </c>
      <c r="E26" s="19">
        <v>0</v>
      </c>
      <c r="F26" s="19">
        <v>0</v>
      </c>
    </row>
    <row r="27" spans="1:6" ht="18.75">
      <c r="A27" s="13"/>
      <c r="B27" s="14" t="s">
        <v>3</v>
      </c>
      <c r="C27" s="12"/>
      <c r="D27" s="19">
        <f>D8+D9+D10+D11+D12+D13+D14+D15+D16+D19+D20+D21+D22+D23+D24+D25+D26+D17+D18</f>
        <v>122152.643</v>
      </c>
      <c r="E27" s="19">
        <f>E8+E9+E10+E11+E12+E13+E14+E15+E16+E19+E20+E21+E22+E23+E24+E25+E26+E17</f>
        <v>81484.699</v>
      </c>
      <c r="F27" s="19">
        <f>F8+F9+F10+F11+F12+F13+F14+F15+F16+F19+F20+F21+F22+F23+F24+F25+F26+F17</f>
        <v>81443.544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2022-11-15T02:21:17Z</cp:lastPrinted>
  <dcterms:created xsi:type="dcterms:W3CDTF">2010-04-05T01:47:58Z</dcterms:created>
  <dcterms:modified xsi:type="dcterms:W3CDTF">2024-02-28T07:56:28Z</dcterms:modified>
  <cp:category/>
  <cp:version/>
  <cp:contentType/>
  <cp:contentStatus/>
</cp:coreProperties>
</file>