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<sst xmlns="http://schemas.openxmlformats.org/spreadsheetml/2006/main" count="70" uniqueCount="68">
  <si>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код администратора</t>
  </si>
  <si>
    <t>Код бюджетной классификации</t>
  </si>
  <si>
    <t>Наименование кода бюджетной классификации</t>
  </si>
  <si>
    <t>2016г.</t>
  </si>
  <si>
    <t>2 02 01001 10 8101 151</t>
  </si>
  <si>
    <t>2 02 01001 10 7601 151</t>
  </si>
  <si>
    <t>Итого</t>
  </si>
  <si>
    <t>2 02 03015 10 0000 151</t>
  </si>
  <si>
    <t>2 02 03024 10 7514 151</t>
  </si>
  <si>
    <t xml:space="preserve">                              Поступление межбюджетных трансфертов из районного бюджета</t>
  </si>
  <si>
    <t>2017г.</t>
  </si>
  <si>
    <t>2 02 04999 10 8166 151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</si>
  <si>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</si>
  <si>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2 02 04999 10 8186 151</t>
  </si>
  <si>
    <t>Иные межбюджетные трансферты бюджетам муниципальных образований Туруханского района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 Туруханском  районе"</t>
  </si>
  <si>
    <t>2 02 04999 10 8190 151</t>
  </si>
  <si>
    <t>Иные межбюджетные трансфертына бюджетам муниципальных образований Туруханского района на реализацию мероприятийв рамках подпрограммы 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культуры,спорта и молодежной политики в Туруханском районе"</t>
  </si>
  <si>
    <t>2 02 04999 10 8195 151</t>
  </si>
  <si>
    <t>Иные межбюджетные трансферты бюджетам муниципальных образований Туруханского района на реализацию мероприятийв рамках подпрограммы"Вовлечение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культуры,спорта и молодежной политики в Туруханском районе"</t>
  </si>
  <si>
    <t>2 02 04999 10 8196 151</t>
  </si>
  <si>
    <t>Иные межбюджетные трансферты бюджетам муниципальных образований Туруханского района на реализацию мероприятий в рамках подпрограммы 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 Туруханском районе"</t>
  </si>
  <si>
    <t>2 02 04999 10 8280 151</t>
  </si>
  <si>
    <t>2 02 04999 10 7456 151</t>
  </si>
  <si>
    <t>Иные межбюджетные трансфертына реализацию мероприятий направленных на поддержку деятельности  муниципальных молодежных центров в рамках подпрограммы"Вовлечение молодежи Туруханского района в социальную практику и развитие системы патриатического воспитания подрастающего поколения" муниципальной программы Туруханского района "Развитие физической культуры,спорта и молодежной политики в Туруханском районе"</t>
  </si>
  <si>
    <t>2 02 04999 10 8301 151</t>
  </si>
  <si>
    <t>Иные межбюджетные трансферты на реализацию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</si>
  <si>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2018г.</t>
  </si>
  <si>
    <t>Иные межбюджетные трансферты на реализацию мероприятий муниципальной программы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</si>
  <si>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2 02 04999 10 8319 151</t>
  </si>
  <si>
    <t>Приложение 12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</si>
  <si>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</si>
  <si>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</si>
  <si>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</si>
  <si>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государственных полномочий по созданию и обеспечению деятельности административных комиссий</t>
  </si>
  <si>
    <t>2 02 04999 10 8102 151</t>
  </si>
  <si>
    <t xml:space="preserve">Иные межбюджетные трансферты на реализацию мероприятий муниципальной программы "Развитие транспортной системы и связи Туруханского района"  в рамках подпрограммы "Развитие транспортного комплекса, обеспечение сохранности и модернизация автомобильных дорог Туруханского района" на 2016 год и плановый период 2017-2018 годов 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</si>
  <si>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</si>
  <si>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Распределение иных межбюджетных трансфертов на реализацию мероприятий муниципальной программы 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"Создание условий для безубыточной деятельности организаций жилищно-коммунального хозяйства" на 2016 год и плановый период 2017-2018 годов</t>
  </si>
  <si>
    <t>2 02 04014 10 8323 151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</si>
  <si>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</si>
  <si>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реализацию мероприятий муниципальной программы Туруханского района "Развитие физической культуры, спорта и молодежной политики в Туруханском районе"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</t>
  </si>
  <si>
    <t>2 02 04999 10 1043 151</t>
  </si>
  <si>
    <t>2 02 04999 10 7594 151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</si>
  <si>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"Развитие транспортного комплекса, обеспечение сохранности  и модернизации автомобильных дорог Туруханского района"</t>
  </si>
  <si>
    <t>2 02 04999 10 7492 151</t>
  </si>
  <si>
    <t>Иной межбюджетный трансферт на реализацию мероприятий муниципальной программы Туруханского района "Развитие транспортной системы и связи Туруханского района" в рамках подпрограммы "Безопасность дорожного движения в Туруханском районе"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</si>
  <si>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</si>
  <si>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</si>
  <si>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2 02 04999 10 7393 151</t>
  </si>
  <si>
    <t>3 02 04999 10 8134 151</t>
  </si>
  <si>
    <t>Иные межбюджетные трансферты на реализацию мероприятий муниципальной программы "Развитие культуры Туруханского района" в рамках подпрограммы "Обеспечение условий реализации программы" на 2016 год и плановый период 2017-2018 годов</t>
  </si>
  <si>
    <t>2 02 04999 10 1031 151</t>
  </si>
  <si>
    <t>Иные межбюджетные трансферты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 в 2016 году</t>
  </si>
  <si>
    <t>2 02 04999 10 5147 151</t>
  </si>
  <si>
    <t>Иной межбюджетный трансферт на реализацию мероприятий муниципальной программы "Развитие культуры Туруханского района" в рамках подпрограммы "Обеспечение условий  реализации  программы" на 2016 год и плановый  период 2017-2018 годов</t>
  </si>
  <si>
    <t>2 02 04999 10 7412 151</t>
  </si>
  <si>
    <t>Распределение иного межбюджетного трансферта на реализацию мероприятий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 на 2016 год и плановый период 2017-2018 годов</t>
  </si>
  <si>
    <t>2 02 04999 10 7480 151</t>
  </si>
  <si>
    <t>Иной межбюджетный трансферт на реализацию отдельных мероприятий муниципальной программы "Развитие культуры Туруханского района" на 2016 год и плановый период 2017-2018 годов</t>
  </si>
  <si>
    <t>2 02 04014 10 8331 151</t>
  </si>
  <si>
    <t>Распределение иного межбюджетного трансферта на реализацию мероприятия муниципальной программы 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района"в рамках подпрограммы "Развитие и модернизация объектов коммунальной инфраструктуры" на 2016 год и плановый период 2017-2018 годов</t>
  </si>
  <si>
    <t>2 02 04014 10 8335 151</t>
  </si>
  <si>
    <t>Распределение иного межбюджетного трансферта на реализацию мероприятий муниципальной программы Туруханского района 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"Создание условий для безубыточной деятельности организаций жилищно-коммунального хозяйства"  на 2016 год и плановый период 2017-2018 годов</t>
  </si>
  <si>
    <t>2 02 04014 10 8412 151</t>
  </si>
  <si>
    <t>Иной межбюджетный трансферт на реализацию мероприятий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 на 2016 год и плановый период 2017-2018 годов</t>
  </si>
  <si>
    <t>2 02 04999 10 7741 151</t>
  </si>
  <si>
    <t>Иной межбюджетный трансферт   для реализации проектов по благоустройству территорий поселений, городских округов в рамках непрограммных расходов Управления ЖКХ и строительства администрации Туруханского района</t>
  </si>
  <si>
    <t>к Решению Борского сельского Совета депутатов от 04.07.2016г. №6-25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</si>
</sst>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justify" vertical="top"/>
    </xf>
    <xf numFmtId="0" fontId="51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NumberFormat="1" applyFont="1" applyFill="1" applyBorder="1" applyAlignment="1">
      <alignment vertical="justify" wrapText="1"/>
    </xf>
    <xf numFmtId="0" fontId="51" fillId="33" borderId="10" xfId="0" applyFont="1" applyFill="1" applyBorder="1" applyAlignment="1">
      <alignment horizontal="justify" vertical="top"/>
    </xf>
    <xf numFmtId="0" fontId="5" fillId="0" borderId="10" xfId="0" applyNumberFormat="1" applyFont="1" applyBorder="1" applyAlignment="1">
      <alignment vertical="justify" wrapText="1"/>
    </xf>
    <xf numFmtId="0" fontId="5" fillId="0" borderId="10" xfId="0" applyNumberFormat="1" applyFont="1" applyBorder="1" applyAlignment="1">
      <alignment horizontal="left" vertical="justify"/>
    </xf>
    <xf numFmtId="0" fontId="5" fillId="33" borderId="10" xfId="0" applyNumberFormat="1" applyFont="1" applyFill="1" applyBorder="1" applyAlignment="1">
      <alignment horizontal="left" wrapText="1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3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0" fillId="0" borderId="10" xfId="0" applyNumberFormat="1" applyFont="1" applyBorder="1" applyAlignment="1">
      <alignment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74" fontId="5" fillId="0" borderId="10" xfId="0" applyNumberFormat="1" applyFont="1" applyBorder="1" applyAlignment="1" applyProtection="1">
      <alignment horizontal="left" vertical="top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5" fillId="0" borderId="14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>
      <alignment horizontal="left" vertical="center" wrapText="1"/>
    </xf>
    <xf numFmtId="0" fontId="52" fillId="0" borderId="15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172" fontId="0" fillId="0" borderId="15" xfId="0" applyNumberFormat="1" applyBorder="1" applyAlignment="1">
      <alignment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55" fillId="0" borderId="16" xfId="0" applyFont="1" applyFill="1" applyBorder="1" applyAlignment="1">
      <alignment horizontal="center"/>
    </xf>
    <xf numFmtId="172" fontId="0" fillId="0" borderId="16" xfId="0" applyNumberFormat="1" applyBorder="1" applyAlignment="1">
      <alignment/>
    </xf>
    <xf numFmtId="0" fontId="51" fillId="0" borderId="12" xfId="0" applyFont="1" applyBorder="1" applyAlignment="1">
      <alignment horizontal="justify"/>
    </xf>
    <xf numFmtId="0" fontId="5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2.28125" style="0" customWidth="1"/>
    <col min="5" max="5" width="11.7109375" style="0" customWidth="1"/>
    <col min="6" max="6" width="10.7109375" style="0" customWidth="1"/>
  </cols>
  <sheetData>
    <row r="1" spans="1:6" ht="15">
      <c r="A1" s="1"/>
      <c r="B1" s="1"/>
      <c r="F1" s="26" t="s">
        <v>29</v>
      </c>
    </row>
    <row r="2" spans="1:6" ht="15" customHeight="1">
      <c r="A2" s="1"/>
      <c r="B2" s="47" t="s">
        <v>67</v>
      </c>
      <c r="C2" s="47"/>
      <c r="D2" s="47"/>
      <c r="E2" s="47"/>
      <c r="F2" s="47"/>
    </row>
    <row r="3" spans="1:3" ht="15">
      <c r="A3" s="1"/>
      <c r="B3" s="1"/>
      <c r="C3" s="15"/>
    </row>
    <row r="4" spans="1:3" ht="15.75">
      <c r="A4" s="7"/>
      <c r="B4" s="8" t="s">
        <v>9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21" t="s">
        <v>3</v>
      </c>
      <c r="E6" s="21" t="s">
        <v>10</v>
      </c>
      <c r="F6" s="21" t="s">
        <v>26</v>
      </c>
    </row>
    <row r="7" spans="1:6" ht="15">
      <c r="A7" s="2">
        <v>1</v>
      </c>
      <c r="B7" s="9">
        <v>2</v>
      </c>
      <c r="C7" s="10">
        <v>3</v>
      </c>
      <c r="D7" s="22">
        <v>4</v>
      </c>
      <c r="E7" s="22">
        <v>5</v>
      </c>
      <c r="F7" s="22">
        <v>6</v>
      </c>
    </row>
    <row r="8" spans="1:6" ht="105" customHeight="1">
      <c r="A8" s="13">
        <v>804</v>
      </c>
      <c r="B8" s="11" t="s">
        <v>4</v>
      </c>
      <c r="C8" s="20" t="s">
        <v>30</v>
      </c>
      <c r="D8" s="27">
        <v>22045.42</v>
      </c>
      <c r="E8" s="27">
        <v>23312.585</v>
      </c>
      <c r="F8" s="27">
        <v>25372.887</v>
      </c>
    </row>
    <row r="9" spans="1:6" ht="120">
      <c r="A9" s="13">
        <v>804</v>
      </c>
      <c r="B9" s="11" t="s">
        <v>5</v>
      </c>
      <c r="C9" s="16" t="s">
        <v>31</v>
      </c>
      <c r="D9" s="27">
        <v>3119.8</v>
      </c>
      <c r="E9" s="27">
        <v>2218.842</v>
      </c>
      <c r="F9" s="27">
        <v>2218.842</v>
      </c>
    </row>
    <row r="10" spans="1:6" ht="45">
      <c r="A10" s="13">
        <v>804</v>
      </c>
      <c r="B10" s="11" t="s">
        <v>7</v>
      </c>
      <c r="C10" s="17" t="s">
        <v>32</v>
      </c>
      <c r="D10" s="27">
        <v>411.4</v>
      </c>
      <c r="E10" s="27">
        <v>442.6</v>
      </c>
      <c r="F10" s="27">
        <v>0</v>
      </c>
    </row>
    <row r="11" spans="1:6" ht="45">
      <c r="A11" s="13">
        <v>804</v>
      </c>
      <c r="B11" s="11" t="s">
        <v>8</v>
      </c>
      <c r="C11" s="18" t="s">
        <v>33</v>
      </c>
      <c r="D11" s="27">
        <v>12.56</v>
      </c>
      <c r="E11" s="27">
        <v>12.56</v>
      </c>
      <c r="F11" s="27">
        <v>12.56</v>
      </c>
    </row>
    <row r="12" spans="1:6" ht="60">
      <c r="A12" s="13">
        <v>804</v>
      </c>
      <c r="B12" s="11" t="s">
        <v>46</v>
      </c>
      <c r="C12" s="18" t="s">
        <v>47</v>
      </c>
      <c r="D12" s="27">
        <v>0</v>
      </c>
      <c r="E12" s="27">
        <v>0</v>
      </c>
      <c r="F12" s="27">
        <v>0</v>
      </c>
    </row>
    <row r="13" spans="1:6" ht="105.75">
      <c r="A13" s="30">
        <v>804</v>
      </c>
      <c r="B13" s="31" t="s">
        <v>51</v>
      </c>
      <c r="C13" s="41" t="s">
        <v>52</v>
      </c>
      <c r="D13" s="27">
        <v>15.064</v>
      </c>
      <c r="E13" s="27">
        <v>0</v>
      </c>
      <c r="F13" s="27">
        <v>0</v>
      </c>
    </row>
    <row r="14" spans="1:6" ht="111" customHeight="1">
      <c r="A14" s="30">
        <v>804</v>
      </c>
      <c r="B14" s="31" t="s">
        <v>41</v>
      </c>
      <c r="C14" s="33" t="s">
        <v>40</v>
      </c>
      <c r="D14" s="27">
        <v>183.667</v>
      </c>
      <c r="E14" s="27">
        <v>0</v>
      </c>
      <c r="F14" s="27">
        <v>0</v>
      </c>
    </row>
    <row r="15" spans="1:6" ht="75" customHeight="1">
      <c r="A15" s="30">
        <v>804</v>
      </c>
      <c r="B15" s="31" t="s">
        <v>53</v>
      </c>
      <c r="C15" s="40" t="s">
        <v>54</v>
      </c>
      <c r="D15" s="27">
        <v>100</v>
      </c>
      <c r="E15" s="27">
        <v>0</v>
      </c>
      <c r="F15" s="27">
        <v>0</v>
      </c>
    </row>
    <row r="16" spans="1:6" ht="105.75" customHeight="1">
      <c r="A16" s="13">
        <v>804</v>
      </c>
      <c r="B16" s="24" t="s">
        <v>48</v>
      </c>
      <c r="C16" s="23" t="s">
        <v>35</v>
      </c>
      <c r="D16" s="27">
        <v>6500</v>
      </c>
      <c r="E16" s="27">
        <v>6300</v>
      </c>
      <c r="F16" s="27">
        <v>6300</v>
      </c>
    </row>
    <row r="17" spans="1:6" ht="91.5" customHeight="1">
      <c r="A17" s="13">
        <v>804</v>
      </c>
      <c r="B17" s="24" t="s">
        <v>55</v>
      </c>
      <c r="C17" s="40" t="s">
        <v>56</v>
      </c>
      <c r="D17" s="27">
        <v>90.54</v>
      </c>
      <c r="E17" s="27">
        <v>0</v>
      </c>
      <c r="F17" s="27">
        <v>0</v>
      </c>
    </row>
    <row r="18" spans="1:6" ht="105.75" customHeight="1">
      <c r="A18" s="13">
        <v>804</v>
      </c>
      <c r="B18" s="24" t="s">
        <v>22</v>
      </c>
      <c r="C18" s="25" t="s">
        <v>23</v>
      </c>
      <c r="D18" s="27">
        <v>54.8</v>
      </c>
      <c r="E18" s="27">
        <v>54.8</v>
      </c>
      <c r="F18" s="27">
        <v>54.8</v>
      </c>
    </row>
    <row r="19" spans="1:6" ht="63.75" customHeight="1">
      <c r="A19" s="13">
        <v>804</v>
      </c>
      <c r="B19" s="24" t="s">
        <v>57</v>
      </c>
      <c r="C19" s="44" t="s">
        <v>58</v>
      </c>
      <c r="D19" s="27">
        <v>125</v>
      </c>
      <c r="E19" s="27">
        <v>0</v>
      </c>
      <c r="F19" s="27">
        <v>0</v>
      </c>
    </row>
    <row r="20" spans="1:6" ht="81" customHeight="1">
      <c r="A20" s="30">
        <v>804</v>
      </c>
      <c r="B20" s="31" t="s">
        <v>44</v>
      </c>
      <c r="C20" s="34" t="s">
        <v>45</v>
      </c>
      <c r="D20" s="27">
        <v>67.8</v>
      </c>
      <c r="E20" s="27">
        <v>0</v>
      </c>
      <c r="F20" s="27">
        <v>0</v>
      </c>
    </row>
    <row r="21" spans="1:6" ht="96" customHeight="1">
      <c r="A21" s="13">
        <v>804</v>
      </c>
      <c r="B21" s="24" t="s">
        <v>42</v>
      </c>
      <c r="C21" s="23" t="s">
        <v>43</v>
      </c>
      <c r="D21" s="27">
        <v>1492.275</v>
      </c>
      <c r="E21" s="27">
        <v>0</v>
      </c>
      <c r="F21" s="27">
        <v>0</v>
      </c>
    </row>
    <row r="22" spans="1:6" ht="77.25" customHeight="1">
      <c r="A22" s="13">
        <v>804</v>
      </c>
      <c r="B22" s="24" t="s">
        <v>65</v>
      </c>
      <c r="C22" s="40" t="s">
        <v>66</v>
      </c>
      <c r="D22" s="27">
        <v>999.4</v>
      </c>
      <c r="E22" s="27">
        <v>0</v>
      </c>
      <c r="F22" s="27">
        <v>0</v>
      </c>
    </row>
    <row r="23" spans="1:6" ht="120">
      <c r="A23" s="13">
        <v>804</v>
      </c>
      <c r="B23" s="11" t="s">
        <v>34</v>
      </c>
      <c r="C23" s="19" t="s">
        <v>36</v>
      </c>
      <c r="D23" s="27">
        <v>6976.175</v>
      </c>
      <c r="E23" s="27">
        <v>3963.723</v>
      </c>
      <c r="F23" s="27">
        <v>1332.893</v>
      </c>
    </row>
    <row r="24" spans="1:6" ht="75.75">
      <c r="A24" s="13">
        <v>805</v>
      </c>
      <c r="B24" s="24" t="s">
        <v>49</v>
      </c>
      <c r="C24" s="41" t="s">
        <v>50</v>
      </c>
      <c r="D24" s="27">
        <v>0</v>
      </c>
      <c r="E24" s="27">
        <v>100</v>
      </c>
      <c r="F24" s="27">
        <v>100</v>
      </c>
    </row>
    <row r="25" spans="1:6" ht="90">
      <c r="A25" s="13">
        <v>804</v>
      </c>
      <c r="B25" s="24" t="s">
        <v>11</v>
      </c>
      <c r="C25" s="36" t="s">
        <v>12</v>
      </c>
      <c r="D25" s="27">
        <v>596.952</v>
      </c>
      <c r="E25" s="27">
        <v>596.952</v>
      </c>
      <c r="F25" s="27">
        <v>596.952</v>
      </c>
    </row>
    <row r="26" spans="1:6" ht="105.75">
      <c r="A26" s="13">
        <v>804</v>
      </c>
      <c r="B26" s="24" t="s">
        <v>13</v>
      </c>
      <c r="C26" s="25" t="s">
        <v>14</v>
      </c>
      <c r="D26" s="27">
        <v>64</v>
      </c>
      <c r="E26" s="27">
        <v>64</v>
      </c>
      <c r="F26" s="27">
        <v>64</v>
      </c>
    </row>
    <row r="27" spans="1:6" ht="135.75">
      <c r="A27" s="13">
        <v>804</v>
      </c>
      <c r="B27" s="24" t="s">
        <v>15</v>
      </c>
      <c r="C27" s="25" t="s">
        <v>16</v>
      </c>
      <c r="D27" s="27">
        <v>50.2</v>
      </c>
      <c r="E27" s="27">
        <v>50.2</v>
      </c>
      <c r="F27" s="27">
        <v>50.2</v>
      </c>
    </row>
    <row r="28" spans="1:6" ht="135.75">
      <c r="A28" s="13">
        <v>804</v>
      </c>
      <c r="B28" s="24" t="s">
        <v>17</v>
      </c>
      <c r="C28" s="25" t="s">
        <v>18</v>
      </c>
      <c r="D28" s="27">
        <v>4.45</v>
      </c>
      <c r="E28" s="27">
        <v>4.45</v>
      </c>
      <c r="F28" s="27">
        <v>4.45</v>
      </c>
    </row>
    <row r="29" spans="1:6" ht="123.75" customHeight="1">
      <c r="A29" s="13">
        <v>804</v>
      </c>
      <c r="B29" s="24" t="s">
        <v>19</v>
      </c>
      <c r="C29" s="25" t="s">
        <v>20</v>
      </c>
      <c r="D29" s="27">
        <v>10</v>
      </c>
      <c r="E29" s="27">
        <v>10</v>
      </c>
      <c r="F29" s="27">
        <v>10</v>
      </c>
    </row>
    <row r="30" spans="1:6" ht="90">
      <c r="A30" s="13">
        <v>804</v>
      </c>
      <c r="B30" s="24" t="s">
        <v>21</v>
      </c>
      <c r="C30" s="29" t="s">
        <v>27</v>
      </c>
      <c r="D30" s="27">
        <v>282.021</v>
      </c>
      <c r="E30" s="27">
        <v>282.021</v>
      </c>
      <c r="F30" s="27">
        <v>282.021</v>
      </c>
    </row>
    <row r="31" spans="1:6" ht="135">
      <c r="A31" s="13">
        <v>804</v>
      </c>
      <c r="B31" s="24" t="s">
        <v>24</v>
      </c>
      <c r="C31" s="32" t="s">
        <v>25</v>
      </c>
      <c r="D31" s="27">
        <v>73.625</v>
      </c>
      <c r="E31" s="27">
        <v>73.625</v>
      </c>
      <c r="F31" s="27">
        <v>73.625</v>
      </c>
    </row>
    <row r="32" spans="1:6" ht="135">
      <c r="A32" s="37">
        <v>804</v>
      </c>
      <c r="B32" s="38" t="s">
        <v>28</v>
      </c>
      <c r="C32" s="35" t="s">
        <v>37</v>
      </c>
      <c r="D32" s="39">
        <v>1206.8</v>
      </c>
      <c r="E32" s="39">
        <v>0</v>
      </c>
      <c r="F32" s="39">
        <v>0</v>
      </c>
    </row>
    <row r="33" spans="1:6" ht="75">
      <c r="A33" s="30">
        <v>804</v>
      </c>
      <c r="B33" s="42" t="s">
        <v>38</v>
      </c>
      <c r="C33" s="33" t="s">
        <v>39</v>
      </c>
      <c r="D33" s="43">
        <v>3000</v>
      </c>
      <c r="E33" s="43">
        <v>3174</v>
      </c>
      <c r="F33" s="43">
        <v>3351.7</v>
      </c>
    </row>
    <row r="34" spans="1:6" ht="123.75" customHeight="1">
      <c r="A34" s="45">
        <v>804</v>
      </c>
      <c r="B34" s="31" t="s">
        <v>59</v>
      </c>
      <c r="C34" s="41" t="s">
        <v>60</v>
      </c>
      <c r="D34" s="27">
        <v>76</v>
      </c>
      <c r="E34" s="27">
        <v>0</v>
      </c>
      <c r="F34" s="27">
        <v>0</v>
      </c>
    </row>
    <row r="35" spans="1:6" ht="135.75">
      <c r="A35" s="45">
        <v>804</v>
      </c>
      <c r="B35" s="31" t="s">
        <v>61</v>
      </c>
      <c r="C35" s="40" t="s">
        <v>62</v>
      </c>
      <c r="D35" s="27">
        <v>726.073</v>
      </c>
      <c r="E35" s="27">
        <v>0</v>
      </c>
      <c r="F35" s="27">
        <v>0</v>
      </c>
    </row>
    <row r="36" spans="1:6" ht="135.75">
      <c r="A36" s="45">
        <v>804</v>
      </c>
      <c r="B36" s="31" t="s">
        <v>61</v>
      </c>
      <c r="C36" s="41" t="s">
        <v>62</v>
      </c>
      <c r="D36" s="27">
        <v>722.42</v>
      </c>
      <c r="E36" s="27">
        <v>0</v>
      </c>
      <c r="F36" s="27">
        <v>0</v>
      </c>
    </row>
    <row r="37" spans="1:6" ht="90.75">
      <c r="A37" s="45">
        <v>804</v>
      </c>
      <c r="B37" s="31" t="s">
        <v>63</v>
      </c>
      <c r="C37" s="41" t="s">
        <v>64</v>
      </c>
      <c r="D37" s="46">
        <v>6.338</v>
      </c>
      <c r="E37" s="46">
        <v>0</v>
      </c>
      <c r="F37" s="46">
        <v>0</v>
      </c>
    </row>
    <row r="38" spans="1:6" ht="18.75">
      <c r="A38" s="13"/>
      <c r="B38" s="14" t="s">
        <v>6</v>
      </c>
      <c r="C38" s="12"/>
      <c r="D38" s="28">
        <f>D37+D36+D35+D34+D33+D32+D31+D30+D29+D28+D27+D26+D25+D24+D23+D22+D21+D20+D19+D18+D17+D16+D15+D14+D13+D12+D11+D10+D9+D8</f>
        <v>49012.78</v>
      </c>
      <c r="E38" s="28">
        <f>E37+E36+E35+E34+E33+E32+E31+E30+E29+E28+E27+E26+E25+E24+E23+E22+E21+E20+E19+E18+E17+E16+E15+E14+E13+E12+E11+E10+E9+E8</f>
        <v>40660.35799999999</v>
      </c>
      <c r="F38" s="28">
        <f>F37+F36+F35+F34+F33+F32+F31+F30+F29+F28+F27+F26+F25+F24+F23+F22+F21+F20+F19+F18+F17+F16+F15+F14+F13+F12+F11+F10+F9+F8</f>
        <v>39824.93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2016-07-11T09:03:41Z</cp:lastPrinted>
  <dcterms:created xsi:type="dcterms:W3CDTF">2010-04-05T01:47:58Z</dcterms:created>
  <dcterms:modified xsi:type="dcterms:W3CDTF">2016-07-11T09:30:58Z</dcterms:modified>
  <cp:category/>
  <cp:version/>
  <cp:contentType/>
  <cp:contentStatus/>
</cp:coreProperties>
</file>